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383fd2bf7e4ddc0/Documents/2023/2023 Points/"/>
    </mc:Choice>
  </mc:AlternateContent>
  <xr:revisionPtr revIDLastSave="65" documentId="14_{8ED2E285-9E46-46B6-8810-5AA9832AC04C}" xr6:coauthVersionLast="47" xr6:coauthVersionMax="47" xr10:uidLastSave="{79A2677F-5DA5-4A3B-BA11-8B6751E80737}"/>
  <bookViews>
    <workbookView xWindow="-108" yWindow="-108" windowWidth="23256" windowHeight="12456" xr2:uid="{CA852C6D-B5FE-4963-AD9E-1F8685E5D2E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  <c r="D26" i="1"/>
  <c r="D22" i="1"/>
  <c r="D18" i="1"/>
  <c r="D24" i="1"/>
  <c r="D39" i="1"/>
  <c r="D38" i="1"/>
  <c r="D37" i="1"/>
  <c r="D36" i="1"/>
  <c r="D35" i="1"/>
  <c r="D34" i="1"/>
  <c r="D10" i="1"/>
  <c r="D33" i="1"/>
  <c r="D32" i="1"/>
  <c r="D31" i="1"/>
  <c r="D30" i="1"/>
  <c r="D11" i="1"/>
  <c r="D29" i="1"/>
  <c r="D27" i="1"/>
  <c r="D25" i="1"/>
  <c r="D23" i="1"/>
  <c r="D21" i="1"/>
  <c r="D20" i="1"/>
  <c r="D19" i="1"/>
  <c r="D7" i="1"/>
  <c r="D17" i="1"/>
  <c r="D16" i="1"/>
  <c r="D15" i="1"/>
  <c r="D14" i="1"/>
  <c r="D13" i="1"/>
  <c r="D6" i="1"/>
  <c r="D12" i="1"/>
  <c r="D5" i="1"/>
  <c r="D4" i="1"/>
  <c r="D9" i="1"/>
  <c r="D8" i="1"/>
  <c r="D3" i="1"/>
</calcChain>
</file>

<file path=xl/sharedStrings.xml><?xml version="1.0" encoding="utf-8"?>
<sst xmlns="http://schemas.openxmlformats.org/spreadsheetml/2006/main" count="47" uniqueCount="47">
  <si>
    <t xml:space="preserve">Driver </t>
  </si>
  <si>
    <t>Augie Grill</t>
  </si>
  <si>
    <t xml:space="preserve">Jeff Letson </t>
  </si>
  <si>
    <t xml:space="preserve">Jaxon Bishop </t>
  </si>
  <si>
    <t xml:space="preserve">Gary Sanford </t>
  </si>
  <si>
    <t xml:space="preserve">Hunter Evans </t>
  </si>
  <si>
    <t>Mike Fields</t>
  </si>
  <si>
    <t xml:space="preserve">Brandon Curren </t>
  </si>
  <si>
    <t>Total</t>
  </si>
  <si>
    <t>0 0</t>
  </si>
  <si>
    <t>Derrick Griffin</t>
  </si>
  <si>
    <t xml:space="preserve">Tim Moore </t>
  </si>
  <si>
    <t xml:space="preserve">Larry Hughes </t>
  </si>
  <si>
    <t>Cody Stickler</t>
  </si>
  <si>
    <t>46S</t>
  </si>
  <si>
    <t>Parker Pugh</t>
  </si>
  <si>
    <t>Jordan Key</t>
  </si>
  <si>
    <t>Dustin Knowles</t>
  </si>
  <si>
    <t>Jeremy Williams</t>
  </si>
  <si>
    <t>Lance Blacker</t>
  </si>
  <si>
    <t>36f</t>
  </si>
  <si>
    <t>Johnny Brazier</t>
  </si>
  <si>
    <t xml:space="preserve">Jim Parker </t>
  </si>
  <si>
    <t>2p</t>
  </si>
  <si>
    <t xml:space="preserve">Brandon Parker </t>
  </si>
  <si>
    <t>1p</t>
  </si>
  <si>
    <t xml:space="preserve">Brian Lambert </t>
  </si>
  <si>
    <t>Doug Forgue</t>
  </si>
  <si>
    <t xml:space="preserve">Jimmy Coble </t>
  </si>
  <si>
    <t>Tim Laurent</t>
  </si>
  <si>
    <t xml:space="preserve">Jody Anderson </t>
  </si>
  <si>
    <t>Kevin Peel</t>
  </si>
  <si>
    <t>Kraig Hall</t>
  </si>
  <si>
    <t>Jason Windham</t>
  </si>
  <si>
    <t>Cody Brake</t>
  </si>
  <si>
    <t xml:space="preserve">Dustin Arms </t>
  </si>
  <si>
    <t>Joe Aramendia</t>
  </si>
  <si>
    <t>Dan Donaldson</t>
  </si>
  <si>
    <t>Andrew Whitaker</t>
  </si>
  <si>
    <t>Kyle Moore</t>
  </si>
  <si>
    <t>Will Brown</t>
  </si>
  <si>
    <t xml:space="preserve">3/25/23 5 flags </t>
  </si>
  <si>
    <t>3/4/2023 MMS</t>
  </si>
  <si>
    <t>Matt Martin</t>
  </si>
  <si>
    <t>5/6/23 CMP</t>
  </si>
  <si>
    <t>Greg Krom</t>
  </si>
  <si>
    <t xml:space="preserve">Richie Smith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</si>
</sst>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"/>
    <numFmt numFmtId="165" formatCode="m/d/yy;@"/>
  </numFmts>
  <fonts count="5" x14ac:knownFonts="1">
    <font>
      <sz val="11"/>
      <color theme="1"/>
      <name val="Calibri"/>
      <family val="2"/>
      <scheme val="minor"/>
    </font>
    <font>
      <sz val="12"/>
      <color rgb="FF4A474B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8" fontId="1" fillId="2" borderId="0" xfId="0" applyNumberFormat="1" applyFont="1" applyFill="1" applyAlignment="1">
      <alignment vertical="top" wrapText="1"/>
    </xf>
    <xf numFmtId="0" fontId="0" fillId="2" borderId="0" xfId="0" applyFill="1"/>
    <xf numFmtId="0" fontId="1" fillId="2" borderId="0" xfId="0" applyFont="1" applyFill="1" applyAlignment="1">
      <alignment vertical="top" wrapText="1"/>
    </xf>
    <xf numFmtId="8" fontId="2" fillId="0" borderId="0" xfId="0" applyNumberFormat="1" applyFont="1" applyAlignment="1">
      <alignment vertical="center" wrapText="1"/>
    </xf>
    <xf numFmtId="0" fontId="0" fillId="3" borderId="1" xfId="0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164" fontId="0" fillId="3" borderId="0" xfId="0" applyNumberFormat="1" applyFill="1"/>
    <xf numFmtId="165" fontId="0" fillId="3" borderId="1" xfId="0" applyNumberFormat="1" applyFill="1" applyBorder="1" applyAlignment="1">
      <alignment horizontal="center"/>
    </xf>
    <xf numFmtId="0" fontId="1" fillId="3" borderId="0" xfId="0" applyFont="1" applyFill="1" applyAlignment="1">
      <alignment vertical="top" wrapText="1"/>
    </xf>
    <xf numFmtId="8" fontId="1" fillId="3" borderId="0" xfId="0" applyNumberFormat="1" applyFont="1" applyFill="1" applyAlignment="1">
      <alignment vertical="top" wrapText="1"/>
    </xf>
    <xf numFmtId="8" fontId="2" fillId="3" borderId="0" xfId="0" applyNumberFormat="1" applyFont="1" applyFill="1" applyAlignment="1">
      <alignment vertical="center" wrapText="1"/>
    </xf>
    <xf numFmtId="0" fontId="4" fillId="3" borderId="1" xfId="0" applyFont="1" applyFill="1" applyBorder="1" applyAlignment="1">
      <alignment horizontal="center"/>
    </xf>
    <xf numFmtId="0" fontId="1" fillId="0" borderId="0" xfId="0" applyFont="1" applyAlignment="1">
      <alignment vertical="top" wrapText="1"/>
    </xf>
    <xf numFmtId="8" fontId="1" fillId="0" borderId="0" xfId="0" applyNumberFormat="1" applyFont="1" applyAlignment="1">
      <alignment vertical="top" wrapText="1"/>
    </xf>
    <xf numFmtId="165" fontId="0" fillId="3" borderId="2" xfId="0" applyNumberForma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4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3" borderId="0" xfId="0" applyNumberFormat="1" applyFill="1" applyAlignment="1">
      <alignment horizontal="center"/>
    </xf>
    <xf numFmtId="165" fontId="0" fillId="3" borderId="0" xfId="0" applyNumberFormat="1" applyFill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E4E07-4211-4A63-B0B9-98AB8E9DB8A9}">
  <dimension ref="A1:X58"/>
  <sheetViews>
    <sheetView showRowColHeaders="0" tabSelected="1" workbookViewId="0">
      <selection activeCell="J7" sqref="J7"/>
    </sheetView>
  </sheetViews>
  <sheetFormatPr defaultRowHeight="14.4" x14ac:dyDescent="0.3"/>
  <cols>
    <col min="1" max="1" width="4" style="2" customWidth="1"/>
    <col min="2" max="2" width="14.88671875" customWidth="1"/>
    <col min="3" max="3" width="4.77734375" style="2" customWidth="1"/>
    <col min="4" max="4" width="8.6640625" style="2" customWidth="1"/>
    <col min="5" max="5" width="13.77734375" style="2" customWidth="1"/>
    <col min="6" max="6" width="13.5546875" style="2" customWidth="1"/>
    <col min="7" max="7" width="13" style="2" customWidth="1"/>
    <col min="8" max="8" width="7.6640625" style="2" customWidth="1"/>
    <col min="9" max="9" width="7.77734375" style="2" customWidth="1"/>
    <col min="10" max="10" width="7.33203125" style="2" customWidth="1"/>
    <col min="11" max="11" width="7" style="2" customWidth="1"/>
    <col min="12" max="12" width="7.33203125" style="2" customWidth="1"/>
    <col min="13" max="13" width="6.44140625" style="2" customWidth="1"/>
    <col min="14" max="14" width="6.33203125" style="21" customWidth="1"/>
    <col min="15" max="15" width="10" style="1" customWidth="1"/>
    <col min="16" max="16" width="11.44140625" style="1" customWidth="1"/>
    <col min="18" max="18" width="18.6640625" customWidth="1"/>
    <col min="19" max="19" width="16.5546875" customWidth="1"/>
    <col min="21" max="21" width="11.33203125" customWidth="1"/>
    <col min="22" max="22" width="18.44140625" customWidth="1"/>
  </cols>
  <sheetData>
    <row r="1" spans="1:21" ht="15" x14ac:dyDescent="0.3"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32"/>
      <c r="O1" s="11"/>
      <c r="P1" s="11"/>
      <c r="R1" s="4"/>
      <c r="S1" s="5"/>
    </row>
    <row r="2" spans="1:21" ht="15" x14ac:dyDescent="0.3">
      <c r="A2" s="3"/>
      <c r="B2" s="8" t="s">
        <v>0</v>
      </c>
      <c r="C2" s="8"/>
      <c r="D2" s="16" t="s">
        <v>8</v>
      </c>
      <c r="E2" s="12" t="s">
        <v>44</v>
      </c>
      <c r="F2" s="12" t="s">
        <v>41</v>
      </c>
      <c r="G2" s="19" t="s">
        <v>42</v>
      </c>
      <c r="H2" s="20"/>
      <c r="I2" s="20"/>
      <c r="J2" s="20"/>
      <c r="K2" s="20"/>
      <c r="L2" s="20"/>
      <c r="M2" s="20"/>
      <c r="N2" s="20"/>
      <c r="O2" s="33"/>
      <c r="P2" s="20"/>
      <c r="R2" s="6"/>
      <c r="S2" s="4"/>
      <c r="U2" s="7"/>
    </row>
    <row r="3" spans="1:21" ht="15" x14ac:dyDescent="0.3">
      <c r="A3" s="3">
        <v>1</v>
      </c>
      <c r="B3" s="22" t="s">
        <v>13</v>
      </c>
      <c r="C3" s="3" t="s">
        <v>14</v>
      </c>
      <c r="D3" s="23">
        <f t="shared" ref="D3:D39" si="0">SUM(E3:G3)</f>
        <v>150</v>
      </c>
      <c r="E3" s="3">
        <v>50</v>
      </c>
      <c r="F3" s="3">
        <v>50</v>
      </c>
      <c r="G3" s="24">
        <v>50</v>
      </c>
      <c r="N3" s="2"/>
      <c r="O3" s="10"/>
      <c r="P3" s="10"/>
      <c r="R3" s="6"/>
      <c r="S3" s="4"/>
      <c r="U3" s="7"/>
    </row>
    <row r="4" spans="1:21" ht="15" x14ac:dyDescent="0.3">
      <c r="A4" s="25">
        <v>2</v>
      </c>
      <c r="B4" s="26" t="s">
        <v>32</v>
      </c>
      <c r="C4" s="25">
        <v>98</v>
      </c>
      <c r="D4" s="27">
        <f t="shared" si="0"/>
        <v>108</v>
      </c>
      <c r="E4" s="25">
        <v>44</v>
      </c>
      <c r="F4" s="25">
        <v>44</v>
      </c>
      <c r="G4" s="30">
        <v>20</v>
      </c>
      <c r="N4" s="2"/>
      <c r="O4" s="10"/>
      <c r="P4" s="10"/>
      <c r="R4" s="6"/>
      <c r="S4" s="4"/>
      <c r="U4" s="7"/>
    </row>
    <row r="5" spans="1:21" ht="15" x14ac:dyDescent="0.3">
      <c r="A5" s="3">
        <v>3</v>
      </c>
      <c r="B5" s="22" t="s">
        <v>30</v>
      </c>
      <c r="C5" s="3">
        <v>62</v>
      </c>
      <c r="D5" s="23">
        <f t="shared" si="0"/>
        <v>102</v>
      </c>
      <c r="E5" s="3">
        <v>38</v>
      </c>
      <c r="F5" s="3">
        <v>38</v>
      </c>
      <c r="G5" s="24">
        <v>26</v>
      </c>
      <c r="N5" s="2"/>
      <c r="O5" s="10"/>
      <c r="P5" s="10"/>
      <c r="R5" s="6"/>
      <c r="S5" s="4"/>
      <c r="U5" s="7"/>
    </row>
    <row r="6" spans="1:21" ht="15" x14ac:dyDescent="0.3">
      <c r="A6" s="25">
        <v>4</v>
      </c>
      <c r="B6" s="26" t="s">
        <v>11</v>
      </c>
      <c r="C6" s="25">
        <v>57</v>
      </c>
      <c r="D6" s="27">
        <f t="shared" si="0"/>
        <v>100</v>
      </c>
      <c r="E6" s="25">
        <v>48</v>
      </c>
      <c r="F6" s="25">
        <v>32</v>
      </c>
      <c r="G6" s="30">
        <v>20</v>
      </c>
      <c r="O6" s="10"/>
      <c r="P6" s="10"/>
      <c r="R6" s="6"/>
      <c r="S6" s="4"/>
      <c r="U6" s="7"/>
    </row>
    <row r="7" spans="1:21" ht="15" x14ac:dyDescent="0.3">
      <c r="A7" s="3">
        <v>5</v>
      </c>
      <c r="B7" s="22" t="s">
        <v>43</v>
      </c>
      <c r="C7" s="3">
        <v>168</v>
      </c>
      <c r="D7" s="23">
        <f t="shared" si="0"/>
        <v>86</v>
      </c>
      <c r="E7" s="3">
        <v>46</v>
      </c>
      <c r="F7" s="3">
        <v>40</v>
      </c>
      <c r="G7" s="24"/>
      <c r="O7" s="10"/>
      <c r="P7" s="10"/>
      <c r="R7" s="6"/>
      <c r="S7" s="4"/>
      <c r="U7" s="7"/>
    </row>
    <row r="8" spans="1:21" ht="15" x14ac:dyDescent="0.3">
      <c r="A8" s="25">
        <v>6</v>
      </c>
      <c r="B8" s="26" t="s">
        <v>16</v>
      </c>
      <c r="C8" s="25">
        <v>0</v>
      </c>
      <c r="D8" s="27">
        <f t="shared" si="0"/>
        <v>70</v>
      </c>
      <c r="E8" s="25"/>
      <c r="F8" s="25">
        <v>34</v>
      </c>
      <c r="G8" s="30">
        <v>36</v>
      </c>
      <c r="O8" s="10"/>
      <c r="P8" s="10"/>
      <c r="R8" s="6"/>
      <c r="S8" s="4"/>
      <c r="U8" s="7"/>
    </row>
    <row r="9" spans="1:21" ht="15" x14ac:dyDescent="0.3">
      <c r="A9" s="3">
        <v>7</v>
      </c>
      <c r="B9" s="22" t="s">
        <v>2</v>
      </c>
      <c r="C9" s="3">
        <v>131</v>
      </c>
      <c r="D9" s="23">
        <f t="shared" si="0"/>
        <v>68</v>
      </c>
      <c r="E9" s="3"/>
      <c r="F9" s="3">
        <v>46</v>
      </c>
      <c r="G9" s="24">
        <v>22</v>
      </c>
      <c r="N9" s="2"/>
      <c r="O9" s="2"/>
      <c r="P9" s="2"/>
      <c r="R9" s="6"/>
      <c r="S9" s="4"/>
      <c r="U9" s="7"/>
    </row>
    <row r="10" spans="1:21" ht="15" x14ac:dyDescent="0.3">
      <c r="A10" s="25">
        <v>8</v>
      </c>
      <c r="B10" s="26" t="s">
        <v>6</v>
      </c>
      <c r="C10" s="25">
        <v>16</v>
      </c>
      <c r="D10" s="27">
        <f t="shared" si="0"/>
        <v>62</v>
      </c>
      <c r="E10" s="25">
        <v>42</v>
      </c>
      <c r="F10" s="25"/>
      <c r="G10" s="30">
        <v>20</v>
      </c>
      <c r="O10" s="10"/>
      <c r="P10" s="10"/>
      <c r="R10" s="6"/>
      <c r="S10" s="4"/>
      <c r="U10" s="7"/>
    </row>
    <row r="11" spans="1:21" ht="15" x14ac:dyDescent="0.3">
      <c r="A11" s="3">
        <v>9</v>
      </c>
      <c r="B11" s="22" t="s">
        <v>12</v>
      </c>
      <c r="C11" s="3">
        <v>88</v>
      </c>
      <c r="D11" s="23">
        <f t="shared" si="0"/>
        <v>60</v>
      </c>
      <c r="E11" s="3">
        <v>36</v>
      </c>
      <c r="F11" s="3"/>
      <c r="G11" s="24">
        <v>24</v>
      </c>
      <c r="N11" s="2"/>
      <c r="O11" s="2"/>
      <c r="P11" s="2"/>
      <c r="R11" s="6"/>
      <c r="S11" s="4"/>
      <c r="U11" s="7"/>
    </row>
    <row r="12" spans="1:21" ht="15" x14ac:dyDescent="0.3">
      <c r="A12" s="25">
        <v>10</v>
      </c>
      <c r="B12" s="26" t="s">
        <v>7</v>
      </c>
      <c r="C12" s="25" t="s">
        <v>9</v>
      </c>
      <c r="D12" s="27">
        <f t="shared" si="0"/>
        <v>52</v>
      </c>
      <c r="E12" s="25"/>
      <c r="F12" s="25">
        <v>42</v>
      </c>
      <c r="G12" s="30">
        <v>10</v>
      </c>
      <c r="R12" s="6"/>
      <c r="S12" s="4"/>
      <c r="U12" s="7"/>
    </row>
    <row r="13" spans="1:21" ht="15" x14ac:dyDescent="0.3">
      <c r="A13" s="3">
        <v>11</v>
      </c>
      <c r="B13" s="22" t="s">
        <v>10</v>
      </c>
      <c r="C13" s="3">
        <v>95</v>
      </c>
      <c r="D13" s="23">
        <f t="shared" si="0"/>
        <v>48</v>
      </c>
      <c r="E13" s="3"/>
      <c r="F13" s="3">
        <v>48</v>
      </c>
      <c r="G13" s="24"/>
      <c r="O13" s="10"/>
      <c r="P13" s="10"/>
      <c r="R13" s="6"/>
      <c r="S13" s="4"/>
      <c r="U13" s="7"/>
    </row>
    <row r="14" spans="1:21" ht="15" x14ac:dyDescent="0.3">
      <c r="A14" s="25">
        <v>12</v>
      </c>
      <c r="B14" s="26" t="s">
        <v>1</v>
      </c>
      <c r="C14" s="25">
        <v>112</v>
      </c>
      <c r="D14" s="27">
        <f t="shared" si="0"/>
        <v>48</v>
      </c>
      <c r="E14" s="25"/>
      <c r="F14" s="25"/>
      <c r="G14" s="30">
        <v>48</v>
      </c>
      <c r="O14" s="2"/>
      <c r="P14" s="2"/>
      <c r="R14" s="17"/>
      <c r="S14" s="18"/>
      <c r="U14" s="7"/>
    </row>
    <row r="15" spans="1:21" s="9" customFormat="1" ht="15" x14ac:dyDescent="0.3">
      <c r="A15" s="3">
        <v>13</v>
      </c>
      <c r="B15" s="22" t="s">
        <v>3</v>
      </c>
      <c r="C15" s="3">
        <v>2</v>
      </c>
      <c r="D15" s="23">
        <f t="shared" si="0"/>
        <v>46</v>
      </c>
      <c r="E15" s="3"/>
      <c r="F15" s="3"/>
      <c r="G15" s="24">
        <v>46</v>
      </c>
      <c r="H15" s="2"/>
      <c r="I15" s="2"/>
      <c r="J15" s="2"/>
      <c r="K15" s="2"/>
      <c r="L15" s="2"/>
      <c r="M15" s="2"/>
      <c r="N15" s="21"/>
      <c r="O15" s="10"/>
      <c r="P15" s="10"/>
      <c r="R15" s="13"/>
      <c r="S15" s="14"/>
      <c r="U15" s="15"/>
    </row>
    <row r="16" spans="1:21" ht="15" x14ac:dyDescent="0.3">
      <c r="A16" s="25">
        <v>14</v>
      </c>
      <c r="B16" s="26" t="s">
        <v>18</v>
      </c>
      <c r="C16" s="25">
        <v>81</v>
      </c>
      <c r="D16" s="27">
        <f t="shared" si="0"/>
        <v>44</v>
      </c>
      <c r="E16" s="25"/>
      <c r="F16" s="25"/>
      <c r="G16" s="30">
        <v>44</v>
      </c>
      <c r="N16" s="2"/>
      <c r="O16" s="10"/>
      <c r="P16" s="10"/>
      <c r="R16" s="6"/>
      <c r="S16" s="4"/>
      <c r="U16" s="7"/>
    </row>
    <row r="17" spans="1:24" ht="15" x14ac:dyDescent="0.3">
      <c r="A17" s="3">
        <v>15</v>
      </c>
      <c r="B17" s="22" t="s">
        <v>24</v>
      </c>
      <c r="C17" s="3" t="s">
        <v>25</v>
      </c>
      <c r="D17" s="23">
        <f t="shared" si="0"/>
        <v>42</v>
      </c>
      <c r="E17" s="3"/>
      <c r="F17" s="3"/>
      <c r="G17" s="24">
        <v>42</v>
      </c>
      <c r="N17" s="2"/>
      <c r="R17" s="6"/>
      <c r="S17" s="4"/>
      <c r="U17" s="7"/>
    </row>
    <row r="18" spans="1:24" x14ac:dyDescent="0.3">
      <c r="A18" s="25">
        <v>16</v>
      </c>
      <c r="B18" s="26" t="s">
        <v>34</v>
      </c>
      <c r="C18" s="25">
        <v>58</v>
      </c>
      <c r="D18" s="27">
        <f t="shared" si="0"/>
        <v>40</v>
      </c>
      <c r="E18" s="25">
        <v>40</v>
      </c>
      <c r="F18" s="25"/>
      <c r="G18" s="30"/>
      <c r="O18" s="10"/>
      <c r="P18" s="10"/>
    </row>
    <row r="19" spans="1:24" ht="15" x14ac:dyDescent="0.3">
      <c r="A19" s="3">
        <v>17</v>
      </c>
      <c r="B19" s="22" t="s">
        <v>21</v>
      </c>
      <c r="C19" s="3">
        <v>71</v>
      </c>
      <c r="D19" s="23">
        <f t="shared" si="0"/>
        <v>40</v>
      </c>
      <c r="E19" s="3"/>
      <c r="F19" s="3"/>
      <c r="G19" s="2">
        <v>40</v>
      </c>
      <c r="N19" s="2"/>
      <c r="O19" s="10"/>
      <c r="P19" s="10"/>
      <c r="R19" s="6"/>
      <c r="S19" s="4"/>
      <c r="U19" s="7"/>
    </row>
    <row r="20" spans="1:24" ht="15" x14ac:dyDescent="0.3">
      <c r="A20" s="25">
        <v>18</v>
      </c>
      <c r="B20" s="26" t="s">
        <v>35</v>
      </c>
      <c r="C20" s="25">
        <v>3</v>
      </c>
      <c r="D20" s="27">
        <f t="shared" si="0"/>
        <v>38</v>
      </c>
      <c r="E20" s="25"/>
      <c r="F20" s="25"/>
      <c r="G20" s="30">
        <v>38</v>
      </c>
      <c r="O20" s="10"/>
      <c r="P20" s="10"/>
      <c r="R20" s="6"/>
      <c r="S20" s="4"/>
      <c r="U20" s="7"/>
    </row>
    <row r="21" spans="1:24" x14ac:dyDescent="0.3">
      <c r="A21" s="3">
        <v>19</v>
      </c>
      <c r="B21" s="22" t="s">
        <v>26</v>
      </c>
      <c r="C21" s="3">
        <v>21</v>
      </c>
      <c r="D21" s="23">
        <f t="shared" si="0"/>
        <v>36</v>
      </c>
      <c r="E21" s="3"/>
      <c r="F21" s="3">
        <v>36</v>
      </c>
      <c r="G21" s="24"/>
      <c r="O21" s="10"/>
      <c r="P21" s="10"/>
    </row>
    <row r="22" spans="1:24" x14ac:dyDescent="0.3">
      <c r="A22" s="25">
        <v>20</v>
      </c>
      <c r="B22" s="26" t="s">
        <v>46</v>
      </c>
      <c r="C22" s="25">
        <v>42</v>
      </c>
      <c r="D22" s="27">
        <f t="shared" si="0"/>
        <v>34</v>
      </c>
      <c r="E22" s="25">
        <v>34</v>
      </c>
      <c r="F22" s="25"/>
      <c r="G22" s="30"/>
      <c r="N22" s="2"/>
      <c r="O22" s="10"/>
      <c r="P22" s="10"/>
    </row>
    <row r="23" spans="1:24" x14ac:dyDescent="0.3">
      <c r="A23" s="3">
        <v>21</v>
      </c>
      <c r="B23" s="22" t="s">
        <v>36</v>
      </c>
      <c r="C23" s="3">
        <v>79</v>
      </c>
      <c r="D23" s="23">
        <f t="shared" si="0"/>
        <v>34</v>
      </c>
      <c r="E23" s="3"/>
      <c r="F23" s="3"/>
      <c r="G23" s="24">
        <v>34</v>
      </c>
      <c r="N23" s="2"/>
    </row>
    <row r="24" spans="1:24" x14ac:dyDescent="0.3">
      <c r="A24" s="25">
        <v>22</v>
      </c>
      <c r="B24" s="26" t="s">
        <v>27</v>
      </c>
      <c r="C24" s="25">
        <v>38</v>
      </c>
      <c r="D24" s="27">
        <f t="shared" si="0"/>
        <v>32</v>
      </c>
      <c r="E24" s="25">
        <v>32</v>
      </c>
      <c r="F24" s="25"/>
      <c r="G24" s="30"/>
      <c r="N24" s="2"/>
      <c r="O24" s="10"/>
      <c r="P24" s="10"/>
    </row>
    <row r="25" spans="1:24" ht="15" x14ac:dyDescent="0.3">
      <c r="A25" s="3">
        <v>23</v>
      </c>
      <c r="B25" s="22" t="s">
        <v>29</v>
      </c>
      <c r="C25" s="3">
        <v>51</v>
      </c>
      <c r="D25" s="23">
        <f t="shared" si="0"/>
        <v>32</v>
      </c>
      <c r="E25" s="3"/>
      <c r="F25" s="3"/>
      <c r="G25" s="24">
        <v>32</v>
      </c>
      <c r="R25" s="6"/>
      <c r="S25" s="4"/>
      <c r="U25" s="7"/>
    </row>
    <row r="26" spans="1:24" ht="15" x14ac:dyDescent="0.3">
      <c r="A26" s="25">
        <v>24</v>
      </c>
      <c r="B26" s="28" t="s">
        <v>45</v>
      </c>
      <c r="C26" s="25">
        <v>35</v>
      </c>
      <c r="D26" s="27">
        <f t="shared" si="0"/>
        <v>30</v>
      </c>
      <c r="E26" s="25">
        <v>30</v>
      </c>
      <c r="F26" s="25"/>
      <c r="G26" s="30"/>
      <c r="O26" s="10"/>
      <c r="P26" s="10"/>
      <c r="R26" s="6"/>
      <c r="S26" s="4"/>
      <c r="U26" s="2"/>
      <c r="W26" s="2"/>
      <c r="X26" s="35"/>
    </row>
    <row r="27" spans="1:24" ht="15" x14ac:dyDescent="0.3">
      <c r="A27" s="3">
        <v>25</v>
      </c>
      <c r="B27" s="22" t="s">
        <v>19</v>
      </c>
      <c r="C27" s="3" t="s">
        <v>20</v>
      </c>
      <c r="D27" s="23">
        <f t="shared" si="0"/>
        <v>30</v>
      </c>
      <c r="E27" s="3"/>
      <c r="F27" s="3"/>
      <c r="G27" s="24">
        <v>30</v>
      </c>
      <c r="H27" s="34"/>
      <c r="I27" s="34"/>
      <c r="N27" s="2"/>
      <c r="O27" s="10"/>
      <c r="P27" s="10"/>
      <c r="R27" s="6"/>
      <c r="S27" s="4"/>
      <c r="U27" s="2"/>
      <c r="W27" s="2"/>
      <c r="X27" s="35"/>
    </row>
    <row r="28" spans="1:24" x14ac:dyDescent="0.3">
      <c r="A28" s="25">
        <v>26</v>
      </c>
      <c r="B28" s="26" t="s">
        <v>33</v>
      </c>
      <c r="C28" s="25">
        <v>23</v>
      </c>
      <c r="D28" s="27">
        <f t="shared" si="0"/>
        <v>28</v>
      </c>
      <c r="E28" s="25">
        <v>28</v>
      </c>
      <c r="F28" s="25"/>
      <c r="G28" s="30"/>
      <c r="N28" s="2"/>
      <c r="O28" s="10"/>
      <c r="P28" s="10"/>
      <c r="U28" s="2"/>
      <c r="W28" s="2"/>
      <c r="X28" s="35"/>
    </row>
    <row r="29" spans="1:24" ht="15" x14ac:dyDescent="0.3">
      <c r="A29" s="3">
        <v>27</v>
      </c>
      <c r="B29" s="22" t="s">
        <v>28</v>
      </c>
      <c r="C29" s="3">
        <v>207</v>
      </c>
      <c r="D29" s="23">
        <f t="shared" si="0"/>
        <v>28</v>
      </c>
      <c r="E29" s="3"/>
      <c r="F29" s="3"/>
      <c r="G29" s="24">
        <v>28</v>
      </c>
      <c r="N29" s="2"/>
      <c r="O29" s="10"/>
      <c r="P29" s="10"/>
      <c r="R29" s="6"/>
      <c r="S29" s="4"/>
      <c r="U29" s="2"/>
      <c r="W29" s="2"/>
      <c r="X29" s="35"/>
    </row>
    <row r="30" spans="1:24" ht="15" x14ac:dyDescent="0.3">
      <c r="A30" s="25">
        <v>28</v>
      </c>
      <c r="B30" s="26" t="s">
        <v>37</v>
      </c>
      <c r="C30" s="25"/>
      <c r="D30" s="27">
        <f t="shared" si="0"/>
        <v>20</v>
      </c>
      <c r="E30" s="25"/>
      <c r="F30" s="25"/>
      <c r="G30" s="30">
        <v>20</v>
      </c>
      <c r="N30" s="2"/>
      <c r="O30" s="10"/>
      <c r="P30" s="10"/>
      <c r="R30" s="6"/>
      <c r="S30" s="4"/>
      <c r="U30" s="2"/>
      <c r="W30" s="2"/>
      <c r="X30" s="35"/>
    </row>
    <row r="31" spans="1:24" ht="15" x14ac:dyDescent="0.3">
      <c r="A31" s="3">
        <v>29</v>
      </c>
      <c r="B31" s="22" t="s">
        <v>4</v>
      </c>
      <c r="C31" s="3">
        <v>5</v>
      </c>
      <c r="D31" s="23">
        <f t="shared" si="0"/>
        <v>20</v>
      </c>
      <c r="E31" s="3"/>
      <c r="F31" s="3"/>
      <c r="G31" s="24">
        <v>20</v>
      </c>
      <c r="N31" s="2"/>
      <c r="R31" s="6"/>
      <c r="S31" s="4"/>
      <c r="U31" s="2"/>
      <c r="W31" s="2"/>
      <c r="X31" s="35"/>
    </row>
    <row r="32" spans="1:24" x14ac:dyDescent="0.3">
      <c r="A32" s="25">
        <v>30</v>
      </c>
      <c r="B32" s="26" t="s">
        <v>17</v>
      </c>
      <c r="C32" s="25">
        <v>64</v>
      </c>
      <c r="D32" s="27">
        <f t="shared" si="0"/>
        <v>20</v>
      </c>
      <c r="E32" s="25"/>
      <c r="F32" s="25"/>
      <c r="G32" s="30">
        <v>20</v>
      </c>
      <c r="N32" s="2"/>
      <c r="O32" s="2"/>
      <c r="P32" s="2"/>
      <c r="U32" s="2"/>
      <c r="W32" s="2"/>
      <c r="X32" s="35"/>
    </row>
    <row r="33" spans="1:24" x14ac:dyDescent="0.3">
      <c r="A33" s="3">
        <v>31</v>
      </c>
      <c r="B33" s="22" t="s">
        <v>38</v>
      </c>
      <c r="C33" s="3">
        <v>32</v>
      </c>
      <c r="D33" s="23">
        <f t="shared" si="0"/>
        <v>20</v>
      </c>
      <c r="E33" s="3"/>
      <c r="F33" s="3"/>
      <c r="G33" s="24">
        <v>20</v>
      </c>
      <c r="N33" s="2"/>
      <c r="U33" s="2"/>
      <c r="W33" s="2"/>
      <c r="X33" s="35"/>
    </row>
    <row r="34" spans="1:24" x14ac:dyDescent="0.3">
      <c r="A34" s="25">
        <v>32</v>
      </c>
      <c r="B34" s="26" t="s">
        <v>22</v>
      </c>
      <c r="C34" s="25" t="s">
        <v>23</v>
      </c>
      <c r="D34" s="27">
        <f t="shared" si="0"/>
        <v>20</v>
      </c>
      <c r="E34" s="25"/>
      <c r="F34" s="25"/>
      <c r="G34" s="30">
        <v>20</v>
      </c>
      <c r="U34" s="2"/>
      <c r="W34" s="2"/>
      <c r="X34" s="35"/>
    </row>
    <row r="35" spans="1:24" x14ac:dyDescent="0.3">
      <c r="A35" s="3">
        <v>33</v>
      </c>
      <c r="B35" s="22" t="s">
        <v>31</v>
      </c>
      <c r="C35" s="3">
        <v>18</v>
      </c>
      <c r="D35" s="23">
        <f t="shared" si="0"/>
        <v>20</v>
      </c>
      <c r="E35" s="3"/>
      <c r="F35" s="3"/>
      <c r="G35" s="24">
        <v>20</v>
      </c>
      <c r="N35" s="2"/>
      <c r="O35" s="10"/>
      <c r="P35" s="10"/>
      <c r="U35" s="2"/>
      <c r="W35" s="2"/>
      <c r="X35" s="35"/>
    </row>
    <row r="36" spans="1:24" x14ac:dyDescent="0.3">
      <c r="A36" s="25">
        <v>34</v>
      </c>
      <c r="B36" s="26" t="s">
        <v>39</v>
      </c>
      <c r="C36" s="25">
        <v>25</v>
      </c>
      <c r="D36" s="27">
        <f t="shared" si="0"/>
        <v>20</v>
      </c>
      <c r="E36" s="25"/>
      <c r="F36" s="25"/>
      <c r="G36" s="30">
        <v>20</v>
      </c>
      <c r="N36" s="2"/>
      <c r="U36" s="2"/>
      <c r="W36" s="2"/>
      <c r="X36" s="35"/>
    </row>
    <row r="37" spans="1:24" x14ac:dyDescent="0.3">
      <c r="A37" s="3">
        <v>35</v>
      </c>
      <c r="B37" s="22" t="s">
        <v>40</v>
      </c>
      <c r="C37" s="3">
        <v>58</v>
      </c>
      <c r="D37" s="23">
        <f t="shared" si="0"/>
        <v>20</v>
      </c>
      <c r="E37" s="3"/>
      <c r="F37" s="3"/>
      <c r="G37" s="24">
        <v>20</v>
      </c>
      <c r="O37" s="10"/>
      <c r="P37" s="10"/>
      <c r="U37" s="2"/>
      <c r="W37" s="2"/>
      <c r="X37" s="35"/>
    </row>
    <row r="38" spans="1:24" x14ac:dyDescent="0.3">
      <c r="A38" s="25">
        <v>36</v>
      </c>
      <c r="B38" s="26" t="s">
        <v>15</v>
      </c>
      <c r="C38" s="25">
        <v>7</v>
      </c>
      <c r="D38" s="27">
        <f t="shared" si="0"/>
        <v>10</v>
      </c>
      <c r="E38" s="25"/>
      <c r="F38" s="25"/>
      <c r="G38" s="30">
        <v>10</v>
      </c>
      <c r="N38" s="2"/>
      <c r="U38" s="2"/>
      <c r="W38" s="2"/>
      <c r="X38" s="35"/>
    </row>
    <row r="39" spans="1:24" x14ac:dyDescent="0.3">
      <c r="A39" s="3">
        <v>37</v>
      </c>
      <c r="B39" s="22" t="s">
        <v>5</v>
      </c>
      <c r="C39" s="3">
        <v>48</v>
      </c>
      <c r="D39" s="23">
        <f t="shared" si="0"/>
        <v>10</v>
      </c>
      <c r="E39" s="29"/>
      <c r="F39" s="29"/>
      <c r="G39" s="31">
        <v>10</v>
      </c>
      <c r="O39" s="10"/>
      <c r="P39" s="10"/>
      <c r="U39" s="2"/>
      <c r="W39" s="2"/>
      <c r="X39" s="35"/>
    </row>
    <row r="40" spans="1:24" x14ac:dyDescent="0.3">
      <c r="N40" s="2"/>
      <c r="U40" s="2"/>
      <c r="W40" s="2"/>
      <c r="X40" s="35"/>
    </row>
    <row r="41" spans="1:24" x14ac:dyDescent="0.3">
      <c r="N41" s="2"/>
      <c r="U41" s="2"/>
      <c r="W41" s="2"/>
      <c r="X41" s="35"/>
    </row>
    <row r="42" spans="1:24" x14ac:dyDescent="0.3">
      <c r="O42" s="10"/>
      <c r="P42" s="10"/>
      <c r="U42" s="2"/>
      <c r="W42" s="2"/>
      <c r="X42" s="35"/>
    </row>
    <row r="43" spans="1:24" x14ac:dyDescent="0.3">
      <c r="N43" s="2"/>
      <c r="U43" s="2"/>
      <c r="W43" s="2"/>
      <c r="X43" s="35"/>
    </row>
    <row r="44" spans="1:24" x14ac:dyDescent="0.3">
      <c r="O44" s="10"/>
      <c r="P44" s="10"/>
      <c r="U44" s="2"/>
      <c r="W44" s="2"/>
      <c r="X44" s="35"/>
    </row>
    <row r="45" spans="1:24" x14ac:dyDescent="0.3">
      <c r="U45" s="2"/>
      <c r="W45" s="2"/>
      <c r="X45" s="35"/>
    </row>
    <row r="46" spans="1:24" x14ac:dyDescent="0.3">
      <c r="N46" s="2"/>
      <c r="U46" s="2"/>
      <c r="W46" s="2"/>
      <c r="X46" s="35"/>
    </row>
    <row r="47" spans="1:24" x14ac:dyDescent="0.3">
      <c r="N47" s="2"/>
      <c r="O47" s="10"/>
      <c r="P47" s="10"/>
      <c r="U47" s="2"/>
      <c r="W47" s="2"/>
      <c r="X47" s="35"/>
    </row>
    <row r="48" spans="1:24" x14ac:dyDescent="0.3">
      <c r="O48" s="10"/>
      <c r="P48" s="10"/>
      <c r="U48" s="2"/>
      <c r="W48" s="2"/>
      <c r="X48" s="35"/>
    </row>
    <row r="49" spans="14:24" x14ac:dyDescent="0.3">
      <c r="U49" s="2"/>
      <c r="W49" s="2"/>
      <c r="X49" s="35"/>
    </row>
    <row r="50" spans="14:24" x14ac:dyDescent="0.3">
      <c r="N50" s="2"/>
      <c r="U50" s="2"/>
      <c r="W50" s="2"/>
      <c r="X50" s="35"/>
    </row>
    <row r="51" spans="14:24" x14ac:dyDescent="0.3">
      <c r="U51" s="2"/>
      <c r="W51" s="2"/>
      <c r="X51" s="35"/>
    </row>
    <row r="52" spans="14:24" x14ac:dyDescent="0.3">
      <c r="U52" s="2"/>
      <c r="W52" s="2"/>
      <c r="X52" s="35"/>
    </row>
    <row r="53" spans="14:24" x14ac:dyDescent="0.3">
      <c r="U53" s="2"/>
      <c r="W53" s="2"/>
      <c r="X53" s="35"/>
    </row>
    <row r="54" spans="14:24" x14ac:dyDescent="0.3">
      <c r="N54" s="2"/>
      <c r="U54" s="2"/>
      <c r="W54" s="2"/>
      <c r="X54" s="2"/>
    </row>
    <row r="58" spans="14:24" x14ac:dyDescent="0.3">
      <c r="N58" s="2"/>
    </row>
  </sheetData>
  <sortState xmlns:xlrd2="http://schemas.microsoft.com/office/spreadsheetml/2017/richdata2" ref="B2:G67">
    <sortCondition descending="1" ref="D2:D6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MMSW</dc:creator>
  <cp:lastModifiedBy>Stan Narrison</cp:lastModifiedBy>
  <cp:lastPrinted>2023-05-08T19:52:24Z</cp:lastPrinted>
  <dcterms:created xsi:type="dcterms:W3CDTF">2022-03-08T20:39:07Z</dcterms:created>
  <dcterms:modified xsi:type="dcterms:W3CDTF">2023-05-08T19:54:57Z</dcterms:modified>
</cp:coreProperties>
</file>